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0 апре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<sst xmlns="http://schemas.openxmlformats.org/spreadsheetml/2006/main" count="43" uniqueCount="42">
  <si>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</si>
  <si>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</si>
  <si>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</si>
  <si>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</si>
  <si>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</si>
  <si>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</si>
  <si>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</si>
  <si>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</si>
  <si>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</si>
  <si>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</si>
  <si>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</si>
  <si>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</si>
  <si>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</si>
  <si>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</si>
  <si>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</si>
  <si>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</si>
  <si>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</si>
  <si>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</si>
  <si>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</si>
  <si>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</si>
  <si>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</si>
  <si>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</si>
  <si>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</si>
  <si>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</si>
  <si>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</si>
  <si>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</si>
  <si>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</si>
  <si>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</si>
  <si>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</si>
  <si>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</si>
  <si>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</si>
  <si>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</si>
  <si>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</si>
  <si>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картофельный с консервированной фасолью</t>
  </si>
  <si>
    <t>каша гречневая</t>
  </si>
  <si>
    <t>компот из изюма</t>
  </si>
  <si>
    <t>чай с сахаром</t>
  </si>
  <si>
    <t>салат из квашеной капусты и морковью</t>
  </si>
  <si>
    <t>курица запеченная</t>
  </si>
  <si>
    <t>яйцо вареное вкрутую</t>
  </si>
  <si>
    <t>1шт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</si>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</sst>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2" fillId="0" borderId="4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2" t="s">
        <v>27</v>
      </c>
      <c r="C1" s="63"/>
      <c r="D1" s="64"/>
      <c r="E1" t="s">
        <v>26</v>
      </c>
      <c r="F1" s="13"/>
      <c r="I1" t="s">
        <v>25</v>
      </c>
      <c r="J1" s="12">
        <v>45026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3" t="s">
        <v>18</v>
      </c>
      <c r="H3" s="23" t="s">
        <v>17</v>
      </c>
      <c r="I3" s="23" t="s">
        <v>16</v>
      </c>
      <c r="J3" s="24" t="s">
        <v>15</v>
      </c>
    </row>
    <row r="4" spans="1:10" x14ac:dyDescent="0.25">
      <c r="A4" s="8" t="s">
        <v>14</v>
      </c>
      <c r="B4" s="9" t="s">
        <v>13</v>
      </c>
      <c r="C4" s="16">
        <v>9</v>
      </c>
      <c r="D4" s="17" t="s">
        <v>32</v>
      </c>
      <c r="E4" s="26">
        <v>200</v>
      </c>
      <c r="F4" s="59">
        <v>27.85</v>
      </c>
      <c r="G4" s="15">
        <v>236.28</v>
      </c>
      <c r="H4" s="15">
        <v>7.39</v>
      </c>
      <c r="I4" s="15">
        <v>8.4</v>
      </c>
      <c r="J4" s="15">
        <v>32.74</v>
      </c>
    </row>
    <row r="5" spans="1:10" x14ac:dyDescent="0.25">
      <c r="A5" s="3"/>
      <c r="B5" s="4" t="s">
        <v>12</v>
      </c>
      <c r="C5" s="6">
        <v>81</v>
      </c>
      <c r="D5" s="18" t="s">
        <v>36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7">
        <v>80</v>
      </c>
      <c r="F6" s="58">
        <v>9.1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56</v>
      </c>
      <c r="D8" s="61" t="s">
        <v>39</v>
      </c>
      <c r="E8" s="35" t="s">
        <v>40</v>
      </c>
      <c r="F8" s="30">
        <v>45</v>
      </c>
      <c r="G8" s="36">
        <v>78.5</v>
      </c>
      <c r="H8" s="36">
        <v>6</v>
      </c>
      <c r="I8" s="36">
        <v>4.8</v>
      </c>
      <c r="J8" s="31">
        <v>0.3</v>
      </c>
    </row>
    <row r="9" spans="1:10" ht="15.75" thickBot="1" x14ac:dyDescent="0.3">
      <c r="A9" s="8" t="s">
        <v>8</v>
      </c>
      <c r="B9" s="7" t="s">
        <v>7</v>
      </c>
      <c r="C9" s="16">
        <v>43</v>
      </c>
      <c r="D9" s="17" t="s">
        <v>41</v>
      </c>
      <c r="E9" s="26">
        <v>100</v>
      </c>
      <c r="F9" s="26">
        <v>98</v>
      </c>
      <c r="G9" s="26">
        <v>24</v>
      </c>
      <c r="H9" s="32">
        <v>0.3</v>
      </c>
      <c r="I9" s="32">
        <v>0</v>
      </c>
      <c r="J9" s="33">
        <v>18.5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40" t="s">
        <v>29</v>
      </c>
      <c r="C11" s="41"/>
      <c r="D11" s="42"/>
      <c r="E11" s="43">
        <f>SUM(E4:E10)</f>
        <v>590</v>
      </c>
      <c r="F11" s="43">
        <f>SUM(F4:F10)</f>
        <v>198.15</v>
      </c>
      <c r="G11" s="44">
        <f>SUM(G4:G10)</f>
        <v>655.48</v>
      </c>
      <c r="H11" s="44">
        <f>SUM(H4:H10)</f>
        <v>20.37</v>
      </c>
      <c r="I11" s="44">
        <f t="shared" ref="I11" si="0">SUM(I5:I10)</f>
        <v>13.900000000000002</v>
      </c>
      <c r="J11" s="45">
        <f>SUM(J4:J10)</f>
        <v>112.08999999999999</v>
      </c>
    </row>
    <row r="12" spans="1:10" x14ac:dyDescent="0.25">
      <c r="A12" s="3" t="s">
        <v>6</v>
      </c>
      <c r="B12" s="5" t="s">
        <v>5</v>
      </c>
      <c r="C12" s="19">
        <v>21</v>
      </c>
      <c r="D12" s="20" t="s">
        <v>37</v>
      </c>
      <c r="E12" s="34">
        <v>100</v>
      </c>
      <c r="F12" s="39">
        <v>21.65</v>
      </c>
      <c r="G12" s="15">
        <v>81.5</v>
      </c>
      <c r="H12" s="15">
        <v>1</v>
      </c>
      <c r="I12" s="15">
        <v>6</v>
      </c>
      <c r="J12" s="15">
        <v>5.8</v>
      </c>
    </row>
    <row r="13" spans="1:10" ht="30" x14ac:dyDescent="0.25">
      <c r="A13" s="3"/>
      <c r="B13" s="4" t="s">
        <v>4</v>
      </c>
      <c r="C13" s="6">
        <v>64</v>
      </c>
      <c r="D13" s="18" t="s">
        <v>33</v>
      </c>
      <c r="E13" s="27">
        <v>250</v>
      </c>
      <c r="F13" s="27">
        <v>60</v>
      </c>
      <c r="G13" s="25">
        <v>208</v>
      </c>
      <c r="H13" s="25">
        <v>7.1</v>
      </c>
      <c r="I13" s="25">
        <v>5.8</v>
      </c>
      <c r="J13" s="25">
        <v>32</v>
      </c>
    </row>
    <row r="14" spans="1:10" x14ac:dyDescent="0.25">
      <c r="A14" s="3"/>
      <c r="B14" s="4" t="s">
        <v>3</v>
      </c>
      <c r="C14" s="6">
        <v>88</v>
      </c>
      <c r="D14" s="60" t="s">
        <v>38</v>
      </c>
      <c r="E14" s="27">
        <v>91</v>
      </c>
      <c r="F14" s="28">
        <v>55</v>
      </c>
      <c r="G14" s="15">
        <v>185</v>
      </c>
      <c r="H14" s="28">
        <v>17.8</v>
      </c>
      <c r="I14" s="28">
        <v>11.4</v>
      </c>
      <c r="J14" s="29">
        <v>5</v>
      </c>
    </row>
    <row r="15" spans="1:10" x14ac:dyDescent="0.25">
      <c r="A15" s="3"/>
      <c r="B15" s="4"/>
      <c r="C15" s="6">
        <v>31</v>
      </c>
      <c r="D15" s="18" t="s">
        <v>34</v>
      </c>
      <c r="E15" s="27">
        <v>250</v>
      </c>
      <c r="F15" s="28">
        <v>21.92</v>
      </c>
      <c r="G15" s="37">
        <v>180</v>
      </c>
      <c r="H15" s="25">
        <v>6.2</v>
      </c>
      <c r="I15" s="25">
        <v>5.9</v>
      </c>
      <c r="J15" s="25">
        <v>28.4</v>
      </c>
    </row>
    <row r="16" spans="1:10" x14ac:dyDescent="0.25">
      <c r="A16" s="3"/>
      <c r="B16" s="4" t="s">
        <v>2</v>
      </c>
      <c r="C16" s="6">
        <v>78</v>
      </c>
      <c r="D16" s="18" t="s">
        <v>35</v>
      </c>
      <c r="E16" s="27">
        <v>200</v>
      </c>
      <c r="F16" s="28">
        <v>9</v>
      </c>
      <c r="G16" s="28">
        <v>55.8</v>
      </c>
      <c r="H16" s="28">
        <v>0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9.1</v>
      </c>
      <c r="G17" s="25">
        <v>193.6</v>
      </c>
      <c r="H17" s="48">
        <v>6.48</v>
      </c>
      <c r="I17" s="48">
        <v>0.8</v>
      </c>
      <c r="J17" s="49">
        <v>48.75</v>
      </c>
    </row>
    <row r="18" spans="1:10" ht="15.75" thickBot="1" x14ac:dyDescent="0.3">
      <c r="A18" s="3"/>
      <c r="B18" s="50" t="s">
        <v>30</v>
      </c>
      <c r="C18" s="41"/>
      <c r="D18" s="42"/>
      <c r="E18" s="43">
        <f t="shared" ref="E18:J18" si="1">SUM(E12:E17)</f>
        <v>971</v>
      </c>
      <c r="F18" s="43">
        <f>SUM(F12:F17)</f>
        <v>176.67</v>
      </c>
      <c r="G18" s="44">
        <f t="shared" si="1"/>
        <v>903.9</v>
      </c>
      <c r="H18" s="44">
        <f t="shared" si="1"/>
        <v>38.58</v>
      </c>
      <c r="I18" s="44">
        <f t="shared" si="1"/>
        <v>29.900000000000002</v>
      </c>
      <c r="J18" s="45">
        <f t="shared" si="1"/>
        <v>133.94999999999999</v>
      </c>
    </row>
    <row r="19" spans="1:10" ht="15.75" thickBot="1" x14ac:dyDescent="0.3">
      <c r="A19" s="3"/>
      <c r="B19" s="40" t="s">
        <v>31</v>
      </c>
      <c r="C19" s="41"/>
      <c r="D19" s="42"/>
      <c r="E19" s="43">
        <f>E11+E18</f>
        <v>1561</v>
      </c>
      <c r="F19" s="43">
        <f t="shared" ref="F19:J19" si="2">F11+F18</f>
        <v>374.82</v>
      </c>
      <c r="G19" s="43">
        <f t="shared" si="2"/>
        <v>1559.38</v>
      </c>
      <c r="H19" s="43">
        <f t="shared" si="2"/>
        <v>58.95</v>
      </c>
      <c r="I19" s="43">
        <f t="shared" si="2"/>
        <v>43.800000000000004</v>
      </c>
      <c r="J19" s="56">
        <f t="shared" si="2"/>
        <v>246.03999999999996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2002-01-06T07:35:34Z</dcterms:modified>
</cp:coreProperties>
</file>